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4E996CF-9C11-4240-980B-EEDECD420BF0}" xr6:coauthVersionLast="47" xr6:coauthVersionMax="47" xr10:uidLastSave="{00000000-0000-0000-0000-000000000000}"/>
  <bookViews>
    <workbookView xWindow="-120" yWindow="-120" windowWidth="20730" windowHeight="11160" activeTab="1" xr2:uid="{47ACE419-3CCE-43F6-B1E0-B2456D76646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<sst xmlns="http://schemas.openxmlformats.org/spreadsheetml/2006/main" count="27" uniqueCount="27">
  <si>
    <t>Starost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</si>
  <si>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</si>
  <si>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</si>
  <si>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</si>
  <si>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</si>
  <si>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</si>
  <si>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</si>
  <si>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</si>
  <si>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</si>
  <si>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</si>
  <si>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</si>
  <si>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Št. Zap.</t>
  </si>
  <si>
    <t>% Zap.</t>
  </si>
  <si>
    <t>0-4 let</t>
  </si>
  <si>
    <t>5-9 let</t>
  </si>
  <si>
    <t>10-14 let</t>
  </si>
  <si>
    <t>15-19 let</t>
  </si>
  <si>
    <t>20-24 let</t>
  </si>
  <si>
    <t>25-29 let</t>
  </si>
  <si>
    <t>30-34 let</t>
  </si>
  <si>
    <t>35-39 let</t>
  </si>
  <si>
    <t>40-44 let</t>
  </si>
  <si>
    <t>45-49 let</t>
  </si>
  <si>
    <t>50-54 let</t>
  </si>
  <si>
    <t>55-59 let</t>
  </si>
  <si>
    <t>60-64 let</t>
  </si>
  <si>
    <t>65 +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</si>
</sst>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4" fontId="2" fillId="0" borderId="2" xfId="0" applyNumberFormat="1" applyFont="1" applyBorder="1"/>
    <xf numFmtId="0" fontId="3" fillId="3" borderId="0" xfId="0" applyFont="1" applyFill="1"/>
    <xf numFmtId="0" fontId="1" fillId="3" borderId="0" xfId="0" applyFont="1" applyFill="1"/>
    <xf numFmtId="3" fontId="0" fillId="0" borderId="0" xfId="0" applyNumberFormat="1"/>
    <xf numFmtId="3" fontId="0" fillId="4" borderId="0" xfId="0" applyNumberFormat="1" applyFill="1"/>
    <xf numFmtId="3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3EAF-B0C8-4C24-92A7-1CC5AC67C044}">
  <dimension ref="A1:C11"/>
  <sheetViews>
    <sheetView workbookViewId="0">
      <selection sqref="A1:C11"/>
    </sheetView>
  </sheetViews>
  <sheetFormatPr defaultRowHeight="12.75" x14ac:dyDescent="0.2"/>
  <sheetData>
    <row r="1" spans="1:3" x14ac:dyDescent="0.2">
      <c r="A1" s="1" t="s">
        <v>0</v>
      </c>
      <c r="B1" s="1" t="s">
        <v>11</v>
      </c>
      <c r="C1" s="1" t="s">
        <v>12</v>
      </c>
    </row>
    <row r="2" spans="1:3" x14ac:dyDescent="0.2">
      <c r="A2" s="2" t="s">
        <v>1</v>
      </c>
      <c r="B2" s="3">
        <v>10</v>
      </c>
      <c r="C2" s="4">
        <f>B2/2432</f>
        <v>4.1118421052631577E-3</v>
      </c>
    </row>
    <row r="3" spans="1:3" x14ac:dyDescent="0.2">
      <c r="A3" s="2" t="s">
        <v>2</v>
      </c>
      <c r="B3" s="3">
        <v>74</v>
      </c>
      <c r="C3" s="4">
        <f t="shared" ref="C3:C11" si="0">B3/2432</f>
        <v>3.0427631578947369E-2</v>
      </c>
    </row>
    <row r="4" spans="1:3" x14ac:dyDescent="0.2">
      <c r="A4" s="2" t="s">
        <v>3</v>
      </c>
      <c r="B4" s="3">
        <v>154</v>
      </c>
      <c r="C4" s="4">
        <f t="shared" si="0"/>
        <v>6.3322368421052627E-2</v>
      </c>
    </row>
    <row r="5" spans="1:3" x14ac:dyDescent="0.2">
      <c r="A5" s="2" t="s">
        <v>4</v>
      </c>
      <c r="B5" s="3">
        <v>228</v>
      </c>
      <c r="C5" s="4">
        <f t="shared" si="0"/>
        <v>9.375E-2</v>
      </c>
    </row>
    <row r="6" spans="1:3" x14ac:dyDescent="0.2">
      <c r="A6" s="2" t="s">
        <v>5</v>
      </c>
      <c r="B6" s="3">
        <v>407</v>
      </c>
      <c r="C6" s="4">
        <f t="shared" si="0"/>
        <v>0.16735197368421054</v>
      </c>
    </row>
    <row r="7" spans="1:3" x14ac:dyDescent="0.2">
      <c r="A7" s="2" t="s">
        <v>6</v>
      </c>
      <c r="B7" s="3">
        <v>447</v>
      </c>
      <c r="C7" s="4">
        <f t="shared" si="0"/>
        <v>0.18379934210526316</v>
      </c>
    </row>
    <row r="8" spans="1:3" x14ac:dyDescent="0.2">
      <c r="A8" s="2" t="s">
        <v>7</v>
      </c>
      <c r="B8" s="3">
        <v>405</v>
      </c>
      <c r="C8" s="4">
        <f t="shared" si="0"/>
        <v>0.16652960526315788</v>
      </c>
    </row>
    <row r="9" spans="1:3" x14ac:dyDescent="0.2">
      <c r="A9" s="2" t="s">
        <v>8</v>
      </c>
      <c r="B9" s="3">
        <v>540</v>
      </c>
      <c r="C9" s="4">
        <f t="shared" si="0"/>
        <v>0.22203947368421054</v>
      </c>
    </row>
    <row r="10" spans="1:3" x14ac:dyDescent="0.2">
      <c r="A10" s="2" t="s">
        <v>9</v>
      </c>
      <c r="B10" s="3">
        <v>158</v>
      </c>
      <c r="C10" s="4">
        <f t="shared" si="0"/>
        <v>6.4967105263157895E-2</v>
      </c>
    </row>
    <row r="11" spans="1:3" x14ac:dyDescent="0.2">
      <c r="A11" s="2" t="s">
        <v>10</v>
      </c>
      <c r="B11" s="3">
        <v>9</v>
      </c>
      <c r="C11" s="4">
        <f t="shared" si="0"/>
        <v>3.7006578947368419E-3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6813-9FD2-402E-A173-4E6DD0E7FB31}">
  <dimension ref="A2:O10"/>
  <sheetViews>
    <sheetView tabSelected="1" workbookViewId="0">
      <selection activeCell="I16" sqref="I16"/>
    </sheetView>
  </sheetViews>
  <sheetFormatPr defaultRowHeight="12.75" x14ac:dyDescent="0.2"/>
  <sheetData>
    <row r="2" spans="1:15" x14ac:dyDescent="0.2">
      <c r="A2" s="5"/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  <c r="O2" s="6" t="s">
        <v>26</v>
      </c>
    </row>
    <row r="3" spans="1:15" x14ac:dyDescent="0.2">
      <c r="A3" s="6">
        <v>2015</v>
      </c>
      <c r="B3" s="7">
        <v>109314</v>
      </c>
      <c r="C3" s="7">
        <v>103359</v>
      </c>
      <c r="D3" s="7">
        <v>91637</v>
      </c>
      <c r="E3" s="7">
        <v>94991</v>
      </c>
      <c r="F3" s="7">
        <v>107718</v>
      </c>
      <c r="G3" s="7">
        <v>132790</v>
      </c>
      <c r="H3" s="7">
        <v>149276</v>
      </c>
      <c r="I3" s="7">
        <v>156973</v>
      </c>
      <c r="J3" s="7">
        <v>147666</v>
      </c>
      <c r="K3" s="7">
        <v>153313</v>
      </c>
      <c r="L3" s="7">
        <v>153352</v>
      </c>
      <c r="M3" s="7">
        <v>150555</v>
      </c>
      <c r="N3" s="7">
        <v>142544</v>
      </c>
      <c r="O3" s="7">
        <v>369386</v>
      </c>
    </row>
    <row r="4" spans="1:15" x14ac:dyDescent="0.2">
      <c r="A4" s="6">
        <v>2016</v>
      </c>
      <c r="B4" s="7">
        <v>107321</v>
      </c>
      <c r="C4" s="7">
        <v>107505</v>
      </c>
      <c r="D4" s="7">
        <v>91564</v>
      </c>
      <c r="E4" s="7">
        <v>94654</v>
      </c>
      <c r="F4" s="7">
        <v>104500</v>
      </c>
      <c r="G4" s="7">
        <v>128172</v>
      </c>
      <c r="H4" s="7">
        <v>145305</v>
      </c>
      <c r="I4" s="7">
        <v>157505</v>
      </c>
      <c r="J4" s="7">
        <v>150102</v>
      </c>
      <c r="K4" s="7">
        <v>149386</v>
      </c>
      <c r="L4" s="7">
        <v>154542</v>
      </c>
      <c r="M4" s="7">
        <v>149432</v>
      </c>
      <c r="N4" s="7">
        <v>144098</v>
      </c>
      <c r="O4" s="7">
        <v>380102</v>
      </c>
    </row>
    <row r="5" spans="1:15" x14ac:dyDescent="0.2">
      <c r="A5" s="6">
        <v>2017</v>
      </c>
      <c r="B5" s="7">
        <v>105456</v>
      </c>
      <c r="C5" s="7">
        <v>110092</v>
      </c>
      <c r="D5" s="7">
        <v>93046</v>
      </c>
      <c r="E5" s="7">
        <v>93598</v>
      </c>
      <c r="F5" s="7">
        <v>102222</v>
      </c>
      <c r="G5" s="7">
        <v>123848</v>
      </c>
      <c r="H5" s="7">
        <v>140803</v>
      </c>
      <c r="I5" s="7">
        <v>156809</v>
      </c>
      <c r="J5" s="7">
        <v>152605</v>
      </c>
      <c r="K5" s="7">
        <v>146679</v>
      </c>
      <c r="L5" s="7">
        <v>155160</v>
      </c>
      <c r="M5" s="7">
        <v>148636</v>
      </c>
      <c r="N5" s="7">
        <v>146515</v>
      </c>
      <c r="O5" s="7">
        <v>390426</v>
      </c>
    </row>
    <row r="6" spans="1:15" x14ac:dyDescent="0.2">
      <c r="A6" s="6">
        <v>2018</v>
      </c>
      <c r="B6" s="7">
        <v>103511</v>
      </c>
      <c r="C6" s="7">
        <v>111564</v>
      </c>
      <c r="D6" s="7">
        <v>95602</v>
      </c>
      <c r="E6" s="7">
        <v>93057</v>
      </c>
      <c r="F6" s="7">
        <v>101073</v>
      </c>
      <c r="G6" s="7">
        <v>117900</v>
      </c>
      <c r="H6" s="7">
        <v>137904</v>
      </c>
      <c r="I6" s="7">
        <v>155455</v>
      </c>
      <c r="J6" s="7">
        <v>153903</v>
      </c>
      <c r="K6" s="7">
        <v>145715</v>
      </c>
      <c r="L6" s="7">
        <v>154888</v>
      </c>
      <c r="M6" s="7">
        <v>148581</v>
      </c>
      <c r="N6" s="7">
        <v>146465</v>
      </c>
      <c r="O6" s="7">
        <v>401262</v>
      </c>
    </row>
    <row r="7" spans="1:15" x14ac:dyDescent="0.2">
      <c r="A7" s="6">
        <v>2019</v>
      </c>
      <c r="B7" s="7">
        <v>102306</v>
      </c>
      <c r="C7" s="9">
        <v>110717</v>
      </c>
      <c r="D7" s="9">
        <v>100683</v>
      </c>
      <c r="E7" s="9">
        <v>92855</v>
      </c>
      <c r="F7" s="9">
        <v>101940</v>
      </c>
      <c r="G7" s="9">
        <v>114680</v>
      </c>
      <c r="H7" s="9">
        <v>137712</v>
      </c>
      <c r="I7" s="9">
        <v>154185</v>
      </c>
      <c r="J7" s="9">
        <v>156582</v>
      </c>
      <c r="K7" s="9">
        <v>147104</v>
      </c>
      <c r="L7" s="9">
        <v>154102</v>
      </c>
      <c r="M7" s="9">
        <v>149547</v>
      </c>
      <c r="N7" s="9">
        <v>145441</v>
      </c>
      <c r="O7" s="7">
        <v>413054</v>
      </c>
    </row>
    <row r="8" spans="1:15" x14ac:dyDescent="0.2">
      <c r="A8" s="6">
        <v>2020</v>
      </c>
      <c r="B8" s="8">
        <v>100787</v>
      </c>
      <c r="C8" s="9">
        <v>110259</v>
      </c>
      <c r="D8" s="9">
        <v>104756</v>
      </c>
      <c r="E8" s="9">
        <v>93729</v>
      </c>
      <c r="F8" s="9">
        <v>103089</v>
      </c>
      <c r="G8" s="9">
        <v>113876</v>
      </c>
      <c r="H8" s="9">
        <v>136265</v>
      </c>
      <c r="I8" s="9">
        <v>152537</v>
      </c>
      <c r="J8" s="9">
        <v>159721</v>
      </c>
      <c r="K8" s="9">
        <v>148966</v>
      </c>
      <c r="L8" s="9">
        <v>152755</v>
      </c>
      <c r="M8" s="9">
        <v>150370</v>
      </c>
      <c r="N8" s="9">
        <v>144747</v>
      </c>
      <c r="O8" s="8">
        <v>424004</v>
      </c>
    </row>
    <row r="9" spans="1:15" x14ac:dyDescent="0.2">
      <c r="A9" s="6">
        <v>2021</v>
      </c>
      <c r="B9" s="8">
        <v>99349</v>
      </c>
      <c r="C9" s="9">
        <v>108922</v>
      </c>
      <c r="D9" s="9">
        <v>109460</v>
      </c>
      <c r="E9" s="9">
        <v>93947</v>
      </c>
      <c r="F9" s="9">
        <v>103658</v>
      </c>
      <c r="G9" s="9">
        <v>113005</v>
      </c>
      <c r="H9" s="9">
        <v>133642</v>
      </c>
      <c r="I9" s="9">
        <v>150074</v>
      </c>
      <c r="J9" s="9">
        <v>161814</v>
      </c>
      <c r="K9" s="9">
        <v>152766</v>
      </c>
      <c r="L9" s="9">
        <v>149801</v>
      </c>
      <c r="M9" s="9">
        <v>152352</v>
      </c>
      <c r="N9" s="9">
        <v>144472</v>
      </c>
      <c r="O9" s="8">
        <v>435715</v>
      </c>
    </row>
    <row r="10" spans="1:15" x14ac:dyDescent="0.2">
      <c r="A10" s="6">
        <v>2022</v>
      </c>
      <c r="B10" s="8">
        <v>98033</v>
      </c>
      <c r="C10" s="9">
        <v>107619</v>
      </c>
      <c r="D10" s="9">
        <v>112286</v>
      </c>
      <c r="E10" s="9">
        <v>95560</v>
      </c>
      <c r="F10" s="9">
        <v>101733</v>
      </c>
      <c r="G10" s="9">
        <v>111090</v>
      </c>
      <c r="H10" s="9">
        <v>130329</v>
      </c>
      <c r="I10" s="9">
        <v>145861</v>
      </c>
      <c r="J10" s="9">
        <v>160824</v>
      </c>
      <c r="K10" s="9">
        <v>155370</v>
      </c>
      <c r="L10" s="9">
        <v>147044</v>
      </c>
      <c r="M10" s="9">
        <v>153117</v>
      </c>
      <c r="N10" s="9">
        <v>143571</v>
      </c>
      <c r="O10" s="8">
        <v>444743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Vodopivec Vesna</dc:creator>
  <cp:lastModifiedBy>Vodopivec Vesna</cp:lastModifiedBy>
  <dcterms:created xsi:type="dcterms:W3CDTF">2023-04-14T09:32:09Z</dcterms:created>
  <dcterms:modified xsi:type="dcterms:W3CDTF">2023-04-14T09:35:13Z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88d88-5fe0-47a4-9360-6624a6a4a677_Enabled">
    <vt:lpwstr>true</vt:lpwstr>
  </property>
  <property fmtid="{D5CDD505-2E9C-101B-9397-08002B2CF9AE}" pid="3" name="MSIP_Label_72988d88-5fe0-47a4-9360-6624a6a4a677_SetDate">
    <vt:lpwstr>2023-04-14T09:35:06Z</vt:lpwstr>
  </property>
  <property fmtid="{D5CDD505-2E9C-101B-9397-08002B2CF9AE}" pid="4" name="MSIP_Label_72988d88-5fe0-47a4-9360-6624a6a4a677_Method">
    <vt:lpwstr>Privileged</vt:lpwstr>
  </property>
  <property fmtid="{D5CDD505-2E9C-101B-9397-08002B2CF9AE}" pid="5" name="MSIP_Label_72988d88-5fe0-47a4-9360-6624a6a4a677_Name">
    <vt:lpwstr>Za javno objavo</vt:lpwstr>
  </property>
  <property fmtid="{D5CDD505-2E9C-101B-9397-08002B2CF9AE}" pid="6" name="MSIP_Label_72988d88-5fe0-47a4-9360-6624a6a4a677_SiteId">
    <vt:lpwstr>368e92b5-dfa0-4bce-9594-4c2e6fd2d1eb</vt:lpwstr>
  </property>
  <property fmtid="{D5CDD505-2E9C-101B-9397-08002B2CF9AE}" pid="7" name="MSIP_Label_72988d88-5fe0-47a4-9360-6624a6a4a677_ActionId">
    <vt:lpwstr>5d4e502f-fddc-4cec-af70-a17417cb0b9d</vt:lpwstr>
  </property>
  <property fmtid="{D5CDD505-2E9C-101B-9397-08002B2CF9AE}" pid="8" name="MSIP_Label_72988d88-5fe0-47a4-9360-6624a6a4a677_ContentBits">
    <vt:lpwstr>0</vt:lpwstr>
  </property>
</Properties>
</file>